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A PARTIR DEL 17 DE AGOSTO 2020\PROCESOS DE COMPRAS DOCUMENTOS EDITABLES\PROCESOS DE EXCEPCION\2021\Proceso Excepción Exclusividad\PEEX-2021-0001 Backbone\"/>
    </mc:Choice>
  </mc:AlternateContent>
  <bookViews>
    <workbookView xWindow="-108" yWindow="-108" windowWidth="25824" windowHeight="14016"/>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 l="1"/>
  <c r="D16" i="1"/>
  <c r="D12" i="1"/>
  <c r="D27" i="1"/>
  <c r="D5" i="1"/>
</calcChain>
</file>

<file path=xl/sharedStrings.xml><?xml version="1.0" encoding="utf-8"?>
<sst xmlns="http://schemas.openxmlformats.org/spreadsheetml/2006/main" count="34" uniqueCount="23">
  <si>
    <t xml:space="preserve">Evaluación Técnica </t>
  </si>
  <si>
    <t>ITEM</t>
  </si>
  <si>
    <t>Items Requeridos</t>
  </si>
  <si>
    <t>PESO</t>
  </si>
  <si>
    <t>Items Requeridos Backbone</t>
  </si>
  <si>
    <t>Sub Total Items Requeridos</t>
  </si>
  <si>
    <t>Requisitos técnicos del proyecto</t>
  </si>
  <si>
    <r>
      <t xml:space="preserve">Es de carácter obligatorio que las propuestas presentadas sean tipo proyecto “Llave en Mano”, es decir, que incluyan, pero no se limiten a: 
     </t>
    </r>
    <r>
      <rPr>
        <b/>
        <sz val="11"/>
        <color theme="1"/>
        <rFont val="Calibri"/>
        <family val="2"/>
        <scheme val="minor"/>
      </rPr>
      <t>a.</t>
    </r>
    <r>
      <rPr>
        <sz val="11"/>
        <color theme="1"/>
        <rFont val="Calibri"/>
        <family val="2"/>
        <scheme val="minor"/>
      </rPr>
      <t xml:space="preserve">Instalación.
     </t>
    </r>
    <r>
      <rPr>
        <b/>
        <sz val="11"/>
        <color theme="1"/>
        <rFont val="Calibri"/>
        <family val="2"/>
        <scheme val="minor"/>
      </rPr>
      <t>b.</t>
    </r>
    <r>
      <rPr>
        <sz val="11"/>
        <color theme="1"/>
        <rFont val="Calibri"/>
        <family val="2"/>
        <scheme val="minor"/>
      </rPr>
      <t xml:space="preserve">Configuración.
     </t>
    </r>
    <r>
      <rPr>
        <b/>
        <sz val="11"/>
        <color theme="1"/>
        <rFont val="Calibri"/>
        <family val="2"/>
        <scheme val="minor"/>
      </rPr>
      <t>c.</t>
    </r>
    <r>
      <rPr>
        <sz val="11"/>
        <color theme="1"/>
        <rFont val="Calibri"/>
        <family val="2"/>
        <scheme val="minor"/>
      </rPr>
      <t xml:space="preserve">Mano de obra.
    </t>
    </r>
    <r>
      <rPr>
        <b/>
        <sz val="11"/>
        <color theme="1"/>
        <rFont val="Calibri"/>
        <family val="2"/>
        <scheme val="minor"/>
      </rPr>
      <t xml:space="preserve"> d.</t>
    </r>
    <r>
      <rPr>
        <sz val="11"/>
        <color theme="1"/>
        <rFont val="Calibri"/>
        <family val="2"/>
        <scheme val="minor"/>
      </rPr>
      <t xml:space="preserve">El oferente debe contemplar cualquier servicio que sea necesario para garantizar la instalación de la solución propuesta.
     </t>
    </r>
    <r>
      <rPr>
        <b/>
        <sz val="11"/>
        <color theme="1"/>
        <rFont val="Calibri"/>
        <family val="2"/>
        <scheme val="minor"/>
      </rPr>
      <t>e.</t>
    </r>
    <r>
      <rPr>
        <sz val="11"/>
        <color theme="1"/>
        <rFont val="Calibri"/>
        <family val="2"/>
        <scheme val="minor"/>
      </rPr>
      <t xml:space="preserve">El oferente debe validar y garantizar que el cableado existente soporte la solución propuesta y de ser necesario la  sustitución y/o la instalación del cableado en los casos necesarios.
     </t>
    </r>
    <r>
      <rPr>
        <b/>
        <sz val="11"/>
        <color theme="1"/>
        <rFont val="Calibri"/>
        <family val="2"/>
        <scheme val="minor"/>
      </rPr>
      <t>f.</t>
    </r>
    <r>
      <rPr>
        <sz val="11"/>
        <color theme="1"/>
        <rFont val="Calibri"/>
        <family val="2"/>
        <scheme val="minor"/>
      </rPr>
      <t xml:space="preserve">El oferente debe garantizar el contar con las partes/piezas necesarias para garantizar la instalación de la solución propuesta.
     </t>
    </r>
    <r>
      <rPr>
        <b/>
        <sz val="11"/>
        <color theme="1"/>
        <rFont val="Calibri"/>
        <family val="2"/>
        <scheme val="minor"/>
      </rPr>
      <t>g.</t>
    </r>
    <r>
      <rPr>
        <sz val="11"/>
        <color theme="1"/>
        <rFont val="Calibri"/>
        <family val="2"/>
        <scheme val="minor"/>
      </rPr>
      <t xml:space="preserve">El oferente deberá realizar cualquier obra civil o instalación de quipos eléctricos en caso de que aplique.
     </t>
    </r>
    <r>
      <rPr>
        <b/>
        <sz val="11"/>
        <color theme="1"/>
        <rFont val="Calibri"/>
        <family val="2"/>
        <scheme val="minor"/>
      </rPr>
      <t>h.</t>
    </r>
    <r>
      <rPr>
        <sz val="11"/>
        <color theme="1"/>
        <rFont val="Calibri"/>
        <family val="2"/>
        <scheme val="minor"/>
      </rPr>
      <t xml:space="preserve">El oferente de asegurar las licencias necesarias para la solución propuesta.
     </t>
    </r>
    <r>
      <rPr>
        <b/>
        <sz val="11"/>
        <color theme="1"/>
        <rFont val="Calibri"/>
        <family val="2"/>
        <scheme val="minor"/>
      </rPr>
      <t>i.</t>
    </r>
    <r>
      <rPr>
        <sz val="11"/>
        <color theme="1"/>
        <rFont val="Calibri"/>
        <family val="2"/>
        <scheme val="minor"/>
      </rPr>
      <t xml:space="preserve">El oferente debe contemplar los servicios especializados que se requieran para la implementación de la solución propuesta en caso de ser necesario.
     </t>
    </r>
    <r>
      <rPr>
        <b/>
        <sz val="11"/>
        <color theme="1"/>
        <rFont val="Calibri"/>
        <family val="2"/>
        <scheme val="minor"/>
      </rPr>
      <t>j.</t>
    </r>
    <r>
      <rPr>
        <sz val="11"/>
        <color theme="1"/>
        <rFont val="Calibri"/>
        <family val="2"/>
        <scheme val="minor"/>
      </rPr>
      <t xml:space="preserve">El oferente debe contemplar las soluciones de software y/o hardware necesarios para realizar integraciones en los casos que aplique.
     </t>
    </r>
    <r>
      <rPr>
        <b/>
        <sz val="11"/>
        <color theme="1"/>
        <rFont val="Calibri"/>
        <family val="2"/>
        <scheme val="minor"/>
      </rPr>
      <t>k.</t>
    </r>
    <r>
      <rPr>
        <sz val="11"/>
        <color theme="1"/>
        <rFont val="Calibri"/>
        <family val="2"/>
        <scheme val="minor"/>
      </rPr>
      <t xml:space="preserve">En caso de que el suplidor no contemple lo anteriormente descrito, quedara entendido en el contrato que estos gastos serán asumidos por él.
     </t>
    </r>
    <r>
      <rPr>
        <b/>
        <sz val="11"/>
        <color theme="1"/>
        <rFont val="Calibri"/>
        <family val="2"/>
        <scheme val="minor"/>
      </rPr>
      <t>l.</t>
    </r>
    <r>
      <rPr>
        <sz val="11"/>
        <color theme="1"/>
        <rFont val="Calibri"/>
        <family val="2"/>
        <scheme val="minor"/>
      </rPr>
      <t xml:space="preserve">Es mandatario realizar el levantamiento en sitio, en compañía del equipo técnico de la Dirección General de Aduanas, previo a la entrega de las propuestas.
    </t>
    </r>
    <r>
      <rPr>
        <b/>
        <sz val="11"/>
        <color theme="1"/>
        <rFont val="Calibri"/>
        <family val="2"/>
        <scheme val="minor"/>
      </rPr>
      <t>m.</t>
    </r>
    <r>
      <rPr>
        <sz val="11"/>
        <color theme="1"/>
        <rFont val="Calibri"/>
        <family val="2"/>
        <scheme val="minor"/>
      </rPr>
      <t>El oferente debe indicar los prerrequisitos necesarios para la implementación de la solución especificada en este pliego de condiciones.</t>
    </r>
  </si>
  <si>
    <t>El oferente debe contar con experiencia previa de al menos 3 proyectos de magnitud y complejidad similar a lo solicitado en este pliego de condiciones, las la cuales serán validadas.</t>
  </si>
  <si>
    <t>El oferente debe presentar una certificación emitida con no más de un (1) año de antigüedad por el fabricante, donde indique que está autorizado a ser representante de la marca en República Dominicana y consta con el nivel de certificación para implementar y dar soporte a las soluciones propuestas.</t>
  </si>
  <si>
    <r>
      <t xml:space="preserve">El oferente deber ser </t>
    </r>
    <r>
      <rPr>
        <b/>
        <sz val="11"/>
        <color theme="1"/>
        <rFont val="Calibri"/>
        <family val="2"/>
        <scheme val="minor"/>
      </rPr>
      <t>Premier Certified Partner</t>
    </r>
    <r>
      <rPr>
        <sz val="11"/>
        <color theme="1"/>
        <rFont val="Calibri"/>
        <family val="2"/>
        <scheme val="minor"/>
      </rPr>
      <t xml:space="preserve"> </t>
    </r>
    <r>
      <rPr>
        <b/>
        <sz val="11"/>
        <color theme="1"/>
        <rFont val="Calibri"/>
        <family val="2"/>
        <scheme val="minor"/>
      </rPr>
      <t>o superior</t>
    </r>
    <r>
      <rPr>
        <sz val="11"/>
        <color theme="1"/>
        <rFont val="Calibri"/>
        <family val="2"/>
        <scheme val="minor"/>
      </rPr>
      <t xml:space="preserve"> y contar con las especializaciones de </t>
    </r>
    <r>
      <rPr>
        <b/>
        <sz val="11"/>
        <color theme="1"/>
        <rFont val="Calibri"/>
        <family val="2"/>
        <scheme val="minor"/>
      </rPr>
      <t>Advanced Data Center Architecture Specialization</t>
    </r>
    <r>
      <rPr>
        <sz val="11"/>
        <color theme="1"/>
        <rFont val="Calibri"/>
        <family val="2"/>
        <scheme val="minor"/>
      </rPr>
      <t xml:space="preserve"> y </t>
    </r>
    <r>
      <rPr>
        <b/>
        <sz val="11"/>
        <color theme="1"/>
        <rFont val="Calibri"/>
        <family val="2"/>
        <scheme val="minor"/>
      </rPr>
      <t>Advanced Enterprise Networks Architecture Specialization</t>
    </r>
    <r>
      <rPr>
        <sz val="11"/>
        <color theme="1"/>
        <rFont val="Calibri"/>
        <family val="2"/>
        <scheme val="minor"/>
      </rPr>
      <t>.</t>
    </r>
  </si>
  <si>
    <t>El oferente debe garantizar que los equipos propuesto no tienen fecha “End of Sale” menor que el período de garantía propuesto.</t>
  </si>
  <si>
    <t>Sub Total Requisitos técnicos del proyecto</t>
  </si>
  <si>
    <t>Requerimiento sobre el Equipo de Trabajo</t>
  </si>
  <si>
    <t>El oferente debe contar con ingenieros certificados capaces de instalar la solución. Debe contar con al menos un ingeniero con las siguientes certificaciones:
a.	CCS - Enterprise Core
b.	CCS - Enterprise Advanced Infrastructure Implementation
c.	CCIE Enterprise Infrastructure
d.	CCS - Data Center Core
e.	CCS - Data Center Design
f.	CCS - Data Center Operations
g.	CCNP Data Center
h.	Cisco Data Center Unified Fabric Design Specialist
i.	Cisco Data Center Unified Fabric Support Specialist</t>
  </si>
  <si>
    <t>Sub Total Requerimientos sobre el Equipo de Trabajo</t>
  </si>
  <si>
    <t>Requerimiento sobre Capacitación y Soporte</t>
  </si>
  <si>
    <t>El oferente deberá tener una persona de contacto disponible para manejar y consolidar los requerimientos de la DGA.</t>
  </si>
  <si>
    <t>El oferente debe cubrir los gastos derivados de la presencia de consultores extranjeros para realizar trabajos de diseño, instalación, configuración, soporte, mantenimiento y/o capacitación de la solución propuesta, inclusive después de la puesta en producción.</t>
  </si>
  <si>
    <t>El proveedor debe presentar un Acuerdo de Nivel de Servicio (SLA) distribuidos de la siguiente forma:
- Asistencia 24/7/365.
- El tiempo de respuesta de reporte de fallas debe ser en un tiempo máximo de 15 minutos.
- Los reportes de falla desde la Dirección General de Aduanas serán vía correo electrónico, tickets a través de la plataforma establecida por el proveedor o vía telefónica.
- Reposición de equipos: Problemas de fábrica, de piezas, recurrentes, por daños.  Inventario de piezas localmente (spare part). De no estar disponible localmente, tiempo máximo de 24 horas (next business day).
- El proveedor debe consignar una estructura de escalamiento en caso de no tener respuestas en los tiempos establecidos, esta matriz debe contemplar la máxima autoridad de la empresa que tenga como responsabilidad el cumplimiento de contrato.
- Servicio técnico: Asistencia primer nivel de soporte (Service Desk)
- Servicio técnico segundo nivel: Asistencia segundo nivel de soporte (On site)</t>
  </si>
  <si>
    <t>Sub Total Requerimientos sobre Capacitación y Soporte</t>
  </si>
  <si>
    <t>Total Puntuación General</t>
  </si>
  <si>
    <t>El oferente debe presentar la documentación de un Gerente de Proyecto Certificado (PMP del PMI), que estará en sitio durante el 100% del tiempo total del proyecto, Este Gerente de Proyecto tendrá entre sus funciones principales la entrega de informes y reportes al responsable del proyecto designado por la Dirección General de Aduanas. Es carácter obligatorio la entrega semanal de esta documentación que cuente con los siguientes ítems:
a.	Avances del proyecto.
b.	Cumplimiento.
c.	Riesgos y tratamiento de este.
d.	Entre otros.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</si>
</sst>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name val="Calibri"/>
      <family val="2"/>
      <scheme val="minor"/>
    </font>
    <font>
      <b/>
      <sz val="18"/>
      <color theme="1"/>
      <name val="Calibri"/>
      <family val="2"/>
      <scheme val="minor"/>
    </font>
    <font>
      <b/>
      <sz val="14"/>
      <name val="Calibri"/>
      <family val="2"/>
      <scheme val="minor"/>
    </font>
    <font>
      <sz val="12"/>
      <color theme="1"/>
      <name val="Calibri"/>
      <family val="2"/>
      <scheme val="minor"/>
    </font>
    <font>
      <sz val="11"/>
      <name val="Calibri"/>
      <family val="2"/>
      <scheme val="minor"/>
    </font>
    <font>
      <sz val="11"/>
      <color theme="1"/>
      <name val="Arial"/>
      <family val="2"/>
    </font>
    <font>
      <sz val="11"/>
      <color rgb="FF000000"/>
      <name val="Calibri"/>
      <family val="2"/>
      <scheme val="minor"/>
    </font>
    <font>
      <b/>
      <sz val="14"/>
      <color theme="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40">
    <xf numFmtId="0" fontId="0" fillId="0" borderId="0" xfId="0"/>
    <xf numFmtId="0" fontId="0" fillId="0" borderId="1" xfId="0" applyBorder="1" applyAlignment="1">
      <alignment horizontal="left" vertical="top"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1" xfId="0" applyFont="1" applyBorder="1" applyAlignment="1">
      <alignment horizontal="left" vertical="top"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0" fillId="0" borderId="3" xfId="0" applyBorder="1" applyAlignment="1">
      <alignment horizontal="left" vertical="top" wrapText="1"/>
    </xf>
    <xf numFmtId="0" fontId="4" fillId="0" borderId="5" xfId="0" applyFont="1" applyBorder="1" applyAlignment="1">
      <alignment horizontal="center" vertical="center" wrapText="1"/>
    </xf>
    <xf numFmtId="0" fontId="0" fillId="0" borderId="1" xfId="0" applyBorder="1" applyAlignment="1">
      <alignment vertical="top"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10" xfId="0" applyFont="1" applyBorder="1" applyAlignment="1">
      <alignment horizontal="justify" vertical="center" wrapText="1"/>
    </xf>
    <xf numFmtId="0" fontId="4" fillId="0" borderId="10"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6"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8"/>
  <sheetViews>
    <sheetView showGridLines="0" tabSelected="1" zoomScaleNormal="100" workbookViewId="0">
      <pane xSplit="1" ySplit="2" topLeftCell="B3" activePane="bottomRight" state="frozen"/>
      <selection pane="topRight" activeCell="B1" sqref="B1"/>
      <selection pane="bottomLeft" activeCell="A3" sqref="A3"/>
      <selection pane="bottomRight" activeCell="E1" sqref="E1:F1048576"/>
    </sheetView>
  </sheetViews>
  <sheetFormatPr baseColWidth="10" defaultColWidth="11.44140625" defaultRowHeight="14.4" outlineLevelRow="1" x14ac:dyDescent="0.3"/>
  <cols>
    <col min="1" max="1" width="1.5546875" customWidth="1"/>
    <col min="2" max="2" width="7" bestFit="1" customWidth="1"/>
    <col min="3" max="3" width="117.88671875" bestFit="1" customWidth="1"/>
    <col min="4" max="4" width="15.44140625" customWidth="1"/>
  </cols>
  <sheetData>
    <row r="1" spans="2:4" ht="15" thickBot="1" x14ac:dyDescent="0.35"/>
    <row r="2" spans="2:4" ht="18" x14ac:dyDescent="0.3">
      <c r="B2" s="28" t="s">
        <v>0</v>
      </c>
      <c r="C2" s="29"/>
      <c r="D2" s="29"/>
    </row>
    <row r="3" spans="2:4" ht="18" x14ac:dyDescent="0.3">
      <c r="B3" s="17" t="s">
        <v>1</v>
      </c>
      <c r="C3" s="18" t="s">
        <v>2</v>
      </c>
      <c r="D3" s="19" t="s">
        <v>3</v>
      </c>
    </row>
    <row r="4" spans="2:4" ht="15.6" outlineLevel="1" x14ac:dyDescent="0.3">
      <c r="B4" s="2">
        <v>1</v>
      </c>
      <c r="C4" s="11" t="s">
        <v>4</v>
      </c>
      <c r="D4" s="27">
        <v>100</v>
      </c>
    </row>
    <row r="5" spans="2:4" ht="24" thickBot="1" x14ac:dyDescent="0.35">
      <c r="B5" s="30" t="s">
        <v>5</v>
      </c>
      <c r="C5" s="31"/>
      <c r="D5" s="23">
        <f>SUM(D4:D4)</f>
        <v>100</v>
      </c>
    </row>
    <row r="6" spans="2:4" ht="18" x14ac:dyDescent="0.3">
      <c r="B6" s="17" t="s">
        <v>1</v>
      </c>
      <c r="C6" s="17" t="s">
        <v>6</v>
      </c>
      <c r="D6" s="17" t="s">
        <v>3</v>
      </c>
    </row>
    <row r="7" spans="2:4" ht="259.2" outlineLevel="1" x14ac:dyDescent="0.3">
      <c r="B7" s="2">
        <v>1</v>
      </c>
      <c r="C7" s="1" t="s">
        <v>7</v>
      </c>
      <c r="D7" s="26">
        <v>15</v>
      </c>
    </row>
    <row r="8" spans="2:4" ht="28.8" outlineLevel="1" x14ac:dyDescent="0.3">
      <c r="B8" s="2">
        <v>2</v>
      </c>
      <c r="C8" s="1" t="s">
        <v>8</v>
      </c>
      <c r="D8" s="26">
        <v>20</v>
      </c>
    </row>
    <row r="9" spans="2:4" ht="43.2" outlineLevel="1" x14ac:dyDescent="0.3">
      <c r="B9" s="2">
        <v>3</v>
      </c>
      <c r="C9" s="1" t="s">
        <v>9</v>
      </c>
      <c r="D9" s="26">
        <v>10</v>
      </c>
    </row>
    <row r="10" spans="2:4" ht="28.8" outlineLevel="1" x14ac:dyDescent="0.3">
      <c r="B10" s="2">
        <v>4</v>
      </c>
      <c r="C10" s="1" t="s">
        <v>10</v>
      </c>
      <c r="D10" s="26">
        <v>35</v>
      </c>
    </row>
    <row r="11" spans="2:4" ht="16.2" outlineLevel="1" thickBot="1" x14ac:dyDescent="0.35">
      <c r="B11" s="10">
        <v>5</v>
      </c>
      <c r="C11" s="9" t="s">
        <v>11</v>
      </c>
      <c r="D11" s="25">
        <v>20</v>
      </c>
    </row>
    <row r="12" spans="2:4" ht="24" thickBot="1" x14ac:dyDescent="0.35">
      <c r="B12" s="34" t="s">
        <v>12</v>
      </c>
      <c r="C12" s="35"/>
      <c r="D12" s="24">
        <f>SUM(D7:D11)</f>
        <v>100</v>
      </c>
    </row>
    <row r="13" spans="2:4" ht="18" x14ac:dyDescent="0.3">
      <c r="B13" s="20" t="s">
        <v>1</v>
      </c>
      <c r="C13" s="21" t="s">
        <v>13</v>
      </c>
      <c r="D13" s="22" t="s">
        <v>3</v>
      </c>
    </row>
    <row r="14" spans="2:4" ht="163.80000000000001" customHeight="1" outlineLevel="1" x14ac:dyDescent="0.3">
      <c r="B14" s="3">
        <v>1</v>
      </c>
      <c r="C14" s="4" t="s">
        <v>14</v>
      </c>
      <c r="D14" s="26">
        <v>60</v>
      </c>
    </row>
    <row r="15" spans="2:4" ht="111" outlineLevel="1" thickBot="1" x14ac:dyDescent="0.35">
      <c r="B15" s="2">
        <v>2</v>
      </c>
      <c r="C15" s="5" t="s">
        <v>22</v>
      </c>
      <c r="D15" s="26">
        <v>40</v>
      </c>
    </row>
    <row r="16" spans="2:4" ht="24" thickBot="1" x14ac:dyDescent="0.35">
      <c r="B16" s="34" t="s">
        <v>15</v>
      </c>
      <c r="C16" s="35"/>
      <c r="D16" s="24">
        <f>SUM(D14:D15)</f>
        <v>100</v>
      </c>
    </row>
    <row r="17" spans="2:4" ht="18" x14ac:dyDescent="0.3">
      <c r="B17" s="20" t="s">
        <v>1</v>
      </c>
      <c r="C17" s="21" t="s">
        <v>16</v>
      </c>
      <c r="D17" s="22" t="s">
        <v>3</v>
      </c>
    </row>
    <row r="18" spans="2:4" ht="15.6" outlineLevel="1" x14ac:dyDescent="0.3">
      <c r="B18" s="2">
        <v>1</v>
      </c>
      <c r="C18" s="6" t="s">
        <v>17</v>
      </c>
      <c r="D18" s="26">
        <v>20</v>
      </c>
    </row>
    <row r="19" spans="2:4" ht="28.8" outlineLevel="1" x14ac:dyDescent="0.3">
      <c r="B19" s="2">
        <v>2</v>
      </c>
      <c r="C19" s="6" t="s">
        <v>18</v>
      </c>
      <c r="D19" s="26">
        <v>50</v>
      </c>
    </row>
    <row r="20" spans="2:4" ht="186" customHeight="1" outlineLevel="1" thickBot="1" x14ac:dyDescent="0.35">
      <c r="B20" s="14">
        <v>3</v>
      </c>
      <c r="C20" s="15" t="s">
        <v>19</v>
      </c>
      <c r="D20" s="16">
        <v>30</v>
      </c>
    </row>
    <row r="21" spans="2:4" ht="24" thickBot="1" x14ac:dyDescent="0.35">
      <c r="B21" s="34" t="s">
        <v>20</v>
      </c>
      <c r="C21" s="35"/>
      <c r="D21" s="24">
        <f>SUM(D18:D20)</f>
        <v>100</v>
      </c>
    </row>
    <row r="22" spans="2:4" ht="23.4" x14ac:dyDescent="0.3">
      <c r="B22" s="32"/>
      <c r="C22" s="33"/>
      <c r="D22" s="22" t="s">
        <v>3</v>
      </c>
    </row>
    <row r="23" spans="2:4" ht="23.4" x14ac:dyDescent="0.3">
      <c r="B23" s="38" t="s">
        <v>5</v>
      </c>
      <c r="C23" s="39"/>
      <c r="D23" s="12">
        <v>20</v>
      </c>
    </row>
    <row r="24" spans="2:4" ht="23.4" x14ac:dyDescent="0.3">
      <c r="B24" s="38" t="s">
        <v>12</v>
      </c>
      <c r="C24" s="39"/>
      <c r="D24" s="12">
        <v>40</v>
      </c>
    </row>
    <row r="25" spans="2:4" ht="23.4" x14ac:dyDescent="0.3">
      <c r="B25" s="38" t="s">
        <v>15</v>
      </c>
      <c r="C25" s="39"/>
      <c r="D25" s="12">
        <v>30</v>
      </c>
    </row>
    <row r="26" spans="2:4" ht="23.4" x14ac:dyDescent="0.3">
      <c r="B26" s="38" t="s">
        <v>20</v>
      </c>
      <c r="C26" s="39"/>
      <c r="D26" s="12">
        <v>10</v>
      </c>
    </row>
    <row r="27" spans="2:4" ht="24" thickBot="1" x14ac:dyDescent="0.35">
      <c r="B27" s="36" t="s">
        <v>21</v>
      </c>
      <c r="C27" s="37"/>
      <c r="D27" s="13">
        <f>SUM(D23:D26)</f>
        <v>100</v>
      </c>
    </row>
    <row r="28" spans="2:4" ht="23.4" x14ac:dyDescent="0.3">
      <c r="B28" s="7"/>
      <c r="C28" s="7"/>
      <c r="D28" s="8"/>
    </row>
  </sheetData>
  <mergeCells count="11">
    <mergeCell ref="B27:C27"/>
    <mergeCell ref="B23:C23"/>
    <mergeCell ref="B24:C24"/>
    <mergeCell ref="B25:C25"/>
    <mergeCell ref="B26:C26"/>
    <mergeCell ref="B2:D2"/>
    <mergeCell ref="B5:C5"/>
    <mergeCell ref="B22:C22"/>
    <mergeCell ref="B12:C12"/>
    <mergeCell ref="B16:C16"/>
    <mergeCell ref="B21:C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Ramon Rengel Prado</dc:creator>
  <cp:keywords/>
  <dc:description/>
  <cp:lastModifiedBy>Liliana Maria Portuondo Sanchez</cp:lastModifiedBy>
  <cp:revision/>
  <dcterms:created xsi:type="dcterms:W3CDTF">2020-12-24T14:11:32Z</dcterms:created>
  <dcterms:modified xsi:type="dcterms:W3CDTF">2021-04-28T21:22:19Z</dcterms:modified>
  <cp:category/>
  <cp:contentStatus/>
</cp:coreProperties>
</file>